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mas_vivianpoh\Documents\My MAS Documents\SFEMC\Website Publication\Jan 21 Website Publication\"/>
    </mc:Choice>
  </mc:AlternateContent>
  <xr:revisionPtr revIDLastSave="0" documentId="13_ncr:1_{974C9D43-7EF3-4C01-8179-922182E64E66}" xr6:coauthVersionLast="44" xr6:coauthVersionMax="44" xr10:uidLastSave="{00000000-0000-0000-0000-000000000000}"/>
  <bookViews>
    <workbookView xWindow="780" yWindow="780" windowWidth="15375" windowHeight="7875" firstSheet="3" activeTab="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4" i="1" l="1"/>
  <c r="A13" i="1"/>
  <c r="A12" i="1"/>
</calcChain>
</file>

<file path=xl/sharedStrings.xml><?xml version="1.0" encoding="utf-8"?>
<sst xmlns="http://schemas.openxmlformats.org/spreadsheetml/2006/main" count="159" uniqueCount="68">
  <si>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</si>
  <si>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</si>
  <si>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</si>
  <si>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</si>
  <si>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</si>
  <si>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</si>
  <si>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</si>
  <si>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</si>
  <si>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</si>
  <si>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</si>
  <si>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</si>
  <si>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</si>
  <si>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</si>
  <si>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</si>
  <si>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</si>
  <si>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</si>
  <si>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</si>
  <si>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</si>
  <si>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</si>
  <si>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</si>
  <si>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</si>
  <si>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</si>
  <si>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</si>
  <si>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</si>
  <si>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</si>
  <si>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</si>
  <si>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</si>
  <si>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</si>
  <si>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</si>
  <si>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</si>
  <si>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</si>
  <si>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</si>
  <si>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</si>
  <si>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</si>
  <si>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</si>
  <si>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</si>
  <si>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</si>
  <si>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</si>
  <si>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</si>
  <si>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</si>
  <si>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</si>
  <si>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</si>
  <si>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</si>
  <si>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</si>
  <si>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</si>
  <si>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</si>
  <si>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</si>
  <si>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</si>
  <si>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</si>
  <si>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</si>
  <si>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</si>
  <si>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</si>
  <si>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</si>
  <si>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</si>
  <si>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</si>
  <si>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</si>
  <si>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</si>
  <si>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</si>
  <si>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</si>
  <si>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</si>
  <si>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</si>
  <si>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</si>
  <si>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</si>
  <si>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</si>
  <si>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25 Jan 2018</t>
  </si>
  <si>
    <t>SURVEY OF SINGAPORE FOREIGN EXCHANGE VOLUME IN OCTOBER 2017</t>
  </si>
  <si>
    <t>October 2017</t>
  </si>
  <si>
    <t>Total Monthly Volume for October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</si>
</sst>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9">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name val="Arial"/>
      <family val="2"/>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9" fillId="0" borderId="0"/>
  </cellStyleXfs>
  <cellXfs count="6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3" fontId="11" fillId="0" borderId="1" xfId="2" applyNumberFormat="1" applyFont="1" applyBorder="1" applyAlignment="1">
      <alignment horizontal="right" vertical="center"/>
    </xf>
    <xf numFmtId="0" fontId="12" fillId="0" borderId="2" xfId="2" applyFont="1" applyBorder="1" applyAlignment="1">
      <alignment horizontal="left" vertical="center"/>
    </xf>
    <xf numFmtId="0" fontId="12" fillId="0" borderId="2" xfId="2" applyFont="1" applyBorder="1" applyAlignment="1">
      <alignment vertical="center"/>
    </xf>
    <xf numFmtId="3" fontId="11" fillId="0" borderId="3" xfId="2" applyNumberFormat="1" applyFont="1" applyBorder="1" applyAlignment="1">
      <alignment horizontal="right" vertical="center"/>
    </xf>
    <xf numFmtId="0" fontId="13" fillId="0" borderId="4" xfId="2" applyFont="1" applyBorder="1" applyAlignment="1">
      <alignment vertical="center"/>
    </xf>
    <xf numFmtId="0" fontId="11" fillId="0" borderId="3" xfId="2" applyFont="1" applyBorder="1" applyAlignment="1">
      <alignment horizontal="right" vertical="center"/>
    </xf>
    <xf numFmtId="3" fontId="11" fillId="0" borderId="5" xfId="2" applyNumberFormat="1" applyFont="1" applyBorder="1" applyAlignment="1">
      <alignment horizontal="right" vertical="center"/>
    </xf>
    <xf numFmtId="0" fontId="13" fillId="0" borderId="6"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0" fontId="12" fillId="0" borderId="6" xfId="2" applyFont="1" applyBorder="1" applyAlignment="1">
      <alignment vertical="center" wrapText="1"/>
    </xf>
    <xf numFmtId="0" fontId="12" fillId="0" borderId="2" xfId="2" applyFont="1" applyBorder="1" applyAlignment="1">
      <alignment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70" zoomScaleNormal="70" workbookViewId="0">
      <selection activeCell="A8" sqref="A8"/>
    </sheetView>
  </sheetViews>
  <sheetFormatPr defaultRowHeight="15"/>
  <cols>
    <col min="1" max="1" width="200.7109375" style="2" customWidth="1"/>
  </cols>
  <sheetData>
    <row r="1" spans="1:1" ht="18">
      <c r="A1" s="1" t="s">
        <v>0</v>
      </c>
    </row>
    <row r="2" spans="1:1">
      <c r="A2" s="3" t="s">
        <v>1</v>
      </c>
    </row>
    <row r="3" spans="1:1">
      <c r="A3" s="3" t="s">
        <v>2</v>
      </c>
    </row>
    <row r="5" spans="1:1">
      <c r="A5" s="58" t="s">
        <v>64</v>
      </c>
    </row>
    <row r="7" spans="1:1" ht="15.75">
      <c r="A7" s="4" t="s">
        <v>65</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US$399bn in October 2017.</v>
      </c>
    </row>
    <row r="13" spans="1:1">
      <c r="A13" s="2" t="str">
        <f>CONCATENATE("2) Average daily reported turnover in OTC foreign exchange derivatives** was US$", ROUND('Table 1'!C27/1000,0),"bn in ",'Table 1'!A2,".")</f>
        <v>2) Average daily reported turnover in OTC foreign exchange derivatives** was US$85bn in October 2017.</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US$484bn in October 2017, a -3% decrease from 42826.</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showGridLines="0" zoomScale="80" zoomScaleNormal="80" workbookViewId="0">
      <selection activeCell="D29" sqref="D29"/>
    </sheetView>
  </sheetViews>
  <sheetFormatPr defaultRowHeight="15"/>
  <cols>
    <col min="1" max="1" width="46.140625" customWidth="1"/>
    <col min="2" max="3" width="25.7109375" customWidth="1"/>
  </cols>
  <sheetData>
    <row r="1" spans="1:3" ht="15.75">
      <c r="A1" s="36" t="s">
        <v>55</v>
      </c>
    </row>
    <row r="2" spans="1:3" ht="15.75">
      <c r="A2" s="37" t="s">
        <v>66</v>
      </c>
    </row>
    <row r="4" spans="1:3" ht="15.75">
      <c r="A4" s="25" t="s">
        <v>54</v>
      </c>
      <c r="B4" s="18"/>
      <c r="C4" s="9"/>
    </row>
    <row r="5" spans="1:3" ht="16.5" thickBot="1">
      <c r="A5" s="20" t="s">
        <v>53</v>
      </c>
      <c r="B5" s="18"/>
      <c r="C5" s="9"/>
    </row>
    <row r="6" spans="1:3" ht="15.75">
      <c r="A6" s="59" t="s">
        <v>49</v>
      </c>
      <c r="B6" s="32">
        <v>42826</v>
      </c>
      <c r="C6" s="32">
        <v>43009</v>
      </c>
    </row>
    <row r="7" spans="1:3" ht="16.5" thickBot="1">
      <c r="A7" s="60"/>
      <c r="B7" s="24" t="s">
        <v>48</v>
      </c>
      <c r="C7" s="24" t="s">
        <v>48</v>
      </c>
    </row>
    <row r="8" spans="1:3" ht="16.149999999999999" customHeight="1">
      <c r="A8" s="14" t="s">
        <v>47</v>
      </c>
      <c r="B8" s="28">
        <v>2176287</v>
      </c>
      <c r="C8" s="28">
        <v>2276338</v>
      </c>
    </row>
    <row r="9" spans="1:3" ht="16.149999999999999" customHeight="1">
      <c r="A9" s="14" t="s">
        <v>46</v>
      </c>
      <c r="B9" s="28">
        <v>1406650</v>
      </c>
      <c r="C9" s="28">
        <v>1406213</v>
      </c>
    </row>
    <row r="10" spans="1:3" ht="16.149999999999999" customHeight="1">
      <c r="A10" s="14" t="s">
        <v>45</v>
      </c>
      <c r="B10" s="28">
        <v>4462947</v>
      </c>
      <c r="C10" s="28">
        <v>4689399</v>
      </c>
    </row>
    <row r="11" spans="1:3" ht="16.149999999999999" customHeight="1">
      <c r="A11" s="31" t="s">
        <v>44</v>
      </c>
      <c r="B11" s="30">
        <v>8045884</v>
      </c>
      <c r="C11" s="30">
        <v>8371950</v>
      </c>
    </row>
    <row r="12" spans="1:3" ht="16.149999999999999" customHeight="1">
      <c r="A12" s="14" t="s">
        <v>43</v>
      </c>
      <c r="B12" s="28">
        <v>873061</v>
      </c>
      <c r="C12" s="28">
        <v>1116858</v>
      </c>
    </row>
    <row r="13" spans="1:3" ht="16.149999999999999" customHeight="1">
      <c r="A13" s="14" t="s">
        <v>42</v>
      </c>
      <c r="B13" s="28">
        <v>608824</v>
      </c>
      <c r="C13" s="28">
        <v>675106</v>
      </c>
    </row>
    <row r="14" spans="1:3" ht="16.149999999999999" customHeight="1">
      <c r="A14" s="31" t="s">
        <v>41</v>
      </c>
      <c r="B14" s="30">
        <v>1481885</v>
      </c>
      <c r="C14" s="30">
        <v>1791964</v>
      </c>
    </row>
    <row r="15" spans="1:3" ht="16.149999999999999" customHeight="1" thickBot="1">
      <c r="A15" s="12" t="s">
        <v>52</v>
      </c>
      <c r="B15" s="26">
        <v>19</v>
      </c>
      <c r="C15" s="26">
        <v>21</v>
      </c>
    </row>
    <row r="16" spans="1:3">
      <c r="A16" s="9"/>
      <c r="B16" s="35"/>
      <c r="C16" s="9"/>
    </row>
    <row r="17" spans="1:4" ht="15.75">
      <c r="A17" s="25" t="s">
        <v>51</v>
      </c>
      <c r="B17" s="34"/>
      <c r="C17" s="18"/>
    </row>
    <row r="18" spans="1:4" ht="16.5" thickBot="1">
      <c r="A18" s="20" t="s">
        <v>50</v>
      </c>
      <c r="B18" s="33"/>
      <c r="C18" s="18"/>
    </row>
    <row r="19" spans="1:4" ht="15.75">
      <c r="A19" s="59" t="s">
        <v>49</v>
      </c>
      <c r="B19" s="32">
        <v>42826</v>
      </c>
      <c r="C19" s="32">
        <v>43009</v>
      </c>
    </row>
    <row r="20" spans="1:4" ht="16.5" thickBot="1">
      <c r="A20" s="60"/>
      <c r="B20" s="24" t="s">
        <v>48</v>
      </c>
      <c r="C20" s="24" t="s">
        <v>48</v>
      </c>
    </row>
    <row r="21" spans="1:4" ht="16.149999999999999" customHeight="1">
      <c r="A21" s="29" t="s">
        <v>47</v>
      </c>
      <c r="B21" s="28">
        <v>114541</v>
      </c>
      <c r="C21" s="28">
        <v>108397</v>
      </c>
    </row>
    <row r="22" spans="1:4" ht="16.149999999999999" customHeight="1">
      <c r="A22" s="29" t="s">
        <v>46</v>
      </c>
      <c r="B22" s="28">
        <v>74034</v>
      </c>
      <c r="C22" s="28">
        <v>66963</v>
      </c>
    </row>
    <row r="23" spans="1:4" ht="16.149999999999999" customHeight="1">
      <c r="A23" s="29" t="s">
        <v>45</v>
      </c>
      <c r="B23" s="28">
        <v>234892</v>
      </c>
      <c r="C23" s="28">
        <v>223305</v>
      </c>
    </row>
    <row r="24" spans="1:4" ht="16.149999999999999" customHeight="1">
      <c r="A24" s="31" t="s">
        <v>44</v>
      </c>
      <c r="B24" s="30">
        <v>423468</v>
      </c>
      <c r="C24" s="30">
        <v>398664</v>
      </c>
      <c r="D24" s="39"/>
    </row>
    <row r="25" spans="1:4" ht="16.149999999999999" customHeight="1">
      <c r="A25" s="29" t="s">
        <v>43</v>
      </c>
      <c r="B25" s="28">
        <v>45951</v>
      </c>
      <c r="C25" s="28">
        <v>53184</v>
      </c>
    </row>
    <row r="26" spans="1:4" ht="16.149999999999999" customHeight="1">
      <c r="A26" s="29" t="s">
        <v>42</v>
      </c>
      <c r="B26" s="28">
        <v>32043</v>
      </c>
      <c r="C26" s="28">
        <v>32148</v>
      </c>
    </row>
    <row r="27" spans="1:4" ht="16.149999999999999" customHeight="1" thickBot="1">
      <c r="A27" s="27" t="s">
        <v>41</v>
      </c>
      <c r="B27" s="26">
        <v>77994</v>
      </c>
      <c r="C27" s="26">
        <v>85332</v>
      </c>
    </row>
    <row r="29" spans="1:4" ht="15.75">
      <c r="A29" s="38" t="s">
        <v>56</v>
      </c>
      <c r="B29" s="39"/>
      <c r="C29" s="39"/>
    </row>
    <row r="30" spans="1:4" ht="15.75">
      <c r="A30" s="38" t="s">
        <v>57</v>
      </c>
    </row>
    <row r="31" spans="1:4">
      <c r="B31" s="39"/>
      <c r="C31" s="39"/>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A6" sqref="A6:D25"/>
    </sheetView>
  </sheetViews>
  <sheetFormatPr defaultColWidth="8.85546875" defaultRowHeight="15.75"/>
  <cols>
    <col min="1" max="4" width="25.7109375" style="36" customWidth="1"/>
    <col min="5" max="16384" width="8.85546875" style="36"/>
  </cols>
  <sheetData>
    <row r="1" spans="1:4" ht="15.6" customHeight="1">
      <c r="A1" s="25" t="s">
        <v>40</v>
      </c>
      <c r="B1" s="18"/>
      <c r="C1" s="9"/>
      <c r="D1" s="18"/>
    </row>
    <row r="2" spans="1:4" ht="14.45" customHeight="1">
      <c r="A2" s="20" t="s">
        <v>67</v>
      </c>
      <c r="B2" s="19"/>
      <c r="C2" s="18"/>
    </row>
    <row r="3" spans="1:4" ht="14.45" customHeight="1">
      <c r="A3" s="20"/>
      <c r="B3" s="19"/>
      <c r="C3" s="18"/>
    </row>
    <row r="4" spans="1:4" ht="14.45" customHeight="1" thickBot="1">
      <c r="A4" s="20"/>
      <c r="B4" s="19"/>
      <c r="C4" s="18"/>
      <c r="D4" s="23" t="s">
        <v>35</v>
      </c>
    </row>
    <row r="5" spans="1:4" ht="32.25" thickBot="1">
      <c r="A5" s="41"/>
      <c r="B5" s="42" t="s">
        <v>58</v>
      </c>
      <c r="C5" s="42" t="s">
        <v>59</v>
      </c>
      <c r="D5" s="41" t="s">
        <v>33</v>
      </c>
    </row>
    <row r="6" spans="1:4" ht="14.45" customHeight="1">
      <c r="A6" s="14" t="s">
        <v>32</v>
      </c>
      <c r="B6" s="13">
        <v>30201</v>
      </c>
      <c r="C6" s="13">
        <v>145594</v>
      </c>
      <c r="D6" s="13">
        <v>175795</v>
      </c>
    </row>
    <row r="7" spans="1:4" ht="14.45" customHeight="1">
      <c r="A7" s="14" t="s">
        <v>31</v>
      </c>
      <c r="B7" s="13">
        <v>6355</v>
      </c>
      <c r="C7" s="13">
        <v>109084</v>
      </c>
      <c r="D7" s="13">
        <v>115439</v>
      </c>
    </row>
    <row r="8" spans="1:4" ht="14.45" customHeight="1">
      <c r="A8" s="14" t="s">
        <v>30</v>
      </c>
      <c r="B8" s="13">
        <v>11049</v>
      </c>
      <c r="C8" s="13">
        <v>321961</v>
      </c>
      <c r="D8" s="13">
        <v>333010</v>
      </c>
    </row>
    <row r="9" spans="1:4" ht="14.45" customHeight="1">
      <c r="A9" s="14" t="s">
        <v>29</v>
      </c>
      <c r="B9" s="13">
        <v>14955</v>
      </c>
      <c r="C9" s="13">
        <v>461990</v>
      </c>
      <c r="D9" s="13">
        <v>476945</v>
      </c>
    </row>
    <row r="10" spans="1:4" ht="14.45" customHeight="1">
      <c r="A10" s="14" t="s">
        <v>28</v>
      </c>
      <c r="B10" s="13">
        <v>5470</v>
      </c>
      <c r="C10" s="13">
        <v>176338</v>
      </c>
      <c r="D10" s="13">
        <v>181808</v>
      </c>
    </row>
    <row r="11" spans="1:4" ht="14.45" customHeight="1">
      <c r="A11" s="14" t="s">
        <v>27</v>
      </c>
      <c r="B11" s="13">
        <v>1548</v>
      </c>
      <c r="C11" s="13">
        <v>44118</v>
      </c>
      <c r="D11" s="13">
        <v>45666</v>
      </c>
    </row>
    <row r="12" spans="1:4" ht="14.45" customHeight="1">
      <c r="A12" s="14" t="s">
        <v>26</v>
      </c>
      <c r="B12" s="15">
        <v>1207</v>
      </c>
      <c r="C12" s="13">
        <v>31794</v>
      </c>
      <c r="D12" s="13">
        <v>33001</v>
      </c>
    </row>
    <row r="13" spans="1:4" ht="14.45" customHeight="1">
      <c r="A13" s="14" t="s">
        <v>25</v>
      </c>
      <c r="B13" s="13">
        <v>39181</v>
      </c>
      <c r="C13" s="13">
        <v>664399</v>
      </c>
      <c r="D13" s="13">
        <v>703580</v>
      </c>
    </row>
    <row r="14" spans="1:4" ht="14.45" customHeight="1" thickBot="1">
      <c r="A14" s="12" t="s">
        <v>17</v>
      </c>
      <c r="B14" s="10">
        <v>109966</v>
      </c>
      <c r="C14" s="10">
        <v>1955278</v>
      </c>
      <c r="D14" s="10">
        <v>2065244</v>
      </c>
    </row>
    <row r="15" spans="1:4" ht="14.45" customHeight="1">
      <c r="A15" s="14" t="s">
        <v>37</v>
      </c>
      <c r="B15" s="15">
        <v>1026</v>
      </c>
      <c r="C15" s="13">
        <v>1696</v>
      </c>
      <c r="D15" s="13">
        <v>2722</v>
      </c>
    </row>
    <row r="16" spans="1:4" ht="14.45" customHeight="1">
      <c r="A16" s="14" t="s">
        <v>24</v>
      </c>
      <c r="B16" s="15">
        <v>2026</v>
      </c>
      <c r="C16" s="13">
        <v>4184</v>
      </c>
      <c r="D16" s="13">
        <v>6210</v>
      </c>
    </row>
    <row r="17" spans="1:4" ht="14.45" customHeight="1">
      <c r="A17" s="14" t="s">
        <v>23</v>
      </c>
      <c r="B17" s="15">
        <v>495</v>
      </c>
      <c r="C17" s="13">
        <v>1023</v>
      </c>
      <c r="D17" s="13">
        <v>1518</v>
      </c>
    </row>
    <row r="18" spans="1:4" ht="14.45" customHeight="1">
      <c r="A18" s="14" t="s">
        <v>22</v>
      </c>
      <c r="B18" s="13">
        <v>2541</v>
      </c>
      <c r="C18" s="13">
        <v>4570</v>
      </c>
      <c r="D18" s="13">
        <v>7111</v>
      </c>
    </row>
    <row r="19" spans="1:4" ht="14.45" customHeight="1" thickBot="1">
      <c r="A19" s="12" t="s">
        <v>17</v>
      </c>
      <c r="B19" s="10">
        <v>6088</v>
      </c>
      <c r="C19" s="10">
        <v>11473</v>
      </c>
      <c r="D19" s="10">
        <v>17561</v>
      </c>
    </row>
    <row r="20" spans="1:4" ht="14.45" customHeight="1">
      <c r="A20" s="14" t="s">
        <v>21</v>
      </c>
      <c r="B20" s="13">
        <v>3301</v>
      </c>
      <c r="C20" s="13">
        <v>20527</v>
      </c>
      <c r="D20" s="13">
        <v>23828</v>
      </c>
    </row>
    <row r="21" spans="1:4" ht="14.45" customHeight="1">
      <c r="A21" s="14" t="s">
        <v>20</v>
      </c>
      <c r="B21" s="13">
        <v>558</v>
      </c>
      <c r="C21" s="13">
        <v>15096</v>
      </c>
      <c r="D21" s="13">
        <v>15654</v>
      </c>
    </row>
    <row r="22" spans="1:4" ht="14.45" customHeight="1">
      <c r="A22" s="14" t="s">
        <v>19</v>
      </c>
      <c r="B22" s="13">
        <v>1347</v>
      </c>
      <c r="C22" s="13">
        <v>47336</v>
      </c>
      <c r="D22" s="13">
        <v>48683</v>
      </c>
    </row>
    <row r="23" spans="1:4" ht="14.45" customHeight="1">
      <c r="A23" s="14" t="s">
        <v>18</v>
      </c>
      <c r="B23" s="13">
        <v>3760</v>
      </c>
      <c r="C23" s="13">
        <v>101608</v>
      </c>
      <c r="D23" s="13">
        <v>105368</v>
      </c>
    </row>
    <row r="24" spans="1:4" ht="14.45" customHeight="1" thickBot="1">
      <c r="A24" s="12" t="s">
        <v>17</v>
      </c>
      <c r="B24" s="10">
        <v>8966</v>
      </c>
      <c r="C24" s="10">
        <v>184567</v>
      </c>
      <c r="D24" s="10">
        <v>193533</v>
      </c>
    </row>
    <row r="25" spans="1:4" ht="14.45" customHeight="1" thickBot="1">
      <c r="A25" s="12" t="s">
        <v>16</v>
      </c>
      <c r="B25" s="10">
        <v>125020</v>
      </c>
      <c r="C25" s="10">
        <v>2151318</v>
      </c>
      <c r="D25" s="10">
        <v>2276338</v>
      </c>
    </row>
    <row r="26" spans="1:4" ht="14.45" customHeight="1"/>
    <row r="27" spans="1:4" ht="14.45" customHeight="1">
      <c r="A27" s="43" t="s">
        <v>56</v>
      </c>
    </row>
    <row r="28" spans="1:4">
      <c r="A28" s="43"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A6" sqref="A6:D25"/>
    </sheetView>
  </sheetViews>
  <sheetFormatPr defaultColWidth="8.85546875" defaultRowHeight="15.75"/>
  <cols>
    <col min="1" max="4" width="25.7109375" style="46" customWidth="1"/>
    <col min="5" max="16384" width="8.85546875" style="46"/>
  </cols>
  <sheetData>
    <row r="1" spans="1:4" ht="15.6" customHeight="1">
      <c r="A1" s="25" t="s">
        <v>39</v>
      </c>
      <c r="B1" s="57"/>
      <c r="C1" s="45"/>
      <c r="D1" s="57"/>
    </row>
    <row r="2" spans="1:4" ht="14.45" customHeight="1">
      <c r="A2" s="20" t="s">
        <v>67</v>
      </c>
      <c r="B2" s="48"/>
      <c r="C2" s="44"/>
    </row>
    <row r="3" spans="1:4" ht="14.45" customHeight="1">
      <c r="A3" s="47"/>
      <c r="B3" s="48"/>
      <c r="C3" s="44"/>
    </row>
    <row r="4" spans="1:4" ht="14.45" customHeight="1" thickBot="1">
      <c r="A4" s="47"/>
      <c r="B4" s="48"/>
      <c r="C4" s="44"/>
      <c r="D4" s="23" t="s">
        <v>35</v>
      </c>
    </row>
    <row r="5" spans="1:4" ht="32.25" thickBot="1">
      <c r="A5" s="40" t="s">
        <v>34</v>
      </c>
      <c r="B5" s="42" t="s">
        <v>60</v>
      </c>
      <c r="C5" s="42" t="s">
        <v>61</v>
      </c>
      <c r="D5" s="41" t="s">
        <v>33</v>
      </c>
    </row>
    <row r="6" spans="1:4" ht="14.45" customHeight="1">
      <c r="A6" s="17" t="s">
        <v>32</v>
      </c>
      <c r="B6" s="16">
        <v>11628</v>
      </c>
      <c r="C6" s="16">
        <v>22130</v>
      </c>
      <c r="D6" s="16">
        <v>33758</v>
      </c>
    </row>
    <row r="7" spans="1:4" ht="14.45" customHeight="1">
      <c r="A7" s="14" t="s">
        <v>31</v>
      </c>
      <c r="B7" s="13">
        <v>3048</v>
      </c>
      <c r="C7" s="13">
        <v>40275</v>
      </c>
      <c r="D7" s="13">
        <v>43323</v>
      </c>
    </row>
    <row r="8" spans="1:4" ht="14.45" customHeight="1">
      <c r="A8" s="14" t="s">
        <v>30</v>
      </c>
      <c r="B8" s="13">
        <v>3532</v>
      </c>
      <c r="C8" s="13">
        <v>89648</v>
      </c>
      <c r="D8" s="13">
        <v>93180</v>
      </c>
    </row>
    <row r="9" spans="1:4" ht="14.45" customHeight="1">
      <c r="A9" s="14" t="s">
        <v>29</v>
      </c>
      <c r="B9" s="13">
        <v>4175</v>
      </c>
      <c r="C9" s="13">
        <v>96423</v>
      </c>
      <c r="D9" s="13">
        <v>100598</v>
      </c>
    </row>
    <row r="10" spans="1:4" ht="14.45" customHeight="1">
      <c r="A10" s="14" t="s">
        <v>28</v>
      </c>
      <c r="B10" s="13">
        <v>996</v>
      </c>
      <c r="C10" s="13">
        <v>22650</v>
      </c>
      <c r="D10" s="13">
        <v>23646</v>
      </c>
    </row>
    <row r="11" spans="1:4" ht="14.45" customHeight="1">
      <c r="A11" s="14" t="s">
        <v>27</v>
      </c>
      <c r="B11" s="15">
        <v>782</v>
      </c>
      <c r="C11" s="13">
        <v>8893</v>
      </c>
      <c r="D11" s="13">
        <v>9675</v>
      </c>
    </row>
    <row r="12" spans="1:4" ht="14.45" customHeight="1">
      <c r="A12" s="14" t="s">
        <v>26</v>
      </c>
      <c r="B12" s="15">
        <v>391</v>
      </c>
      <c r="C12" s="13">
        <v>2614</v>
      </c>
      <c r="D12" s="13">
        <v>3005</v>
      </c>
    </row>
    <row r="13" spans="1:4" ht="14.45" customHeight="1">
      <c r="A13" s="14" t="s">
        <v>25</v>
      </c>
      <c r="B13" s="13">
        <v>57486</v>
      </c>
      <c r="C13" s="13">
        <v>954011</v>
      </c>
      <c r="D13" s="13">
        <v>1011497</v>
      </c>
    </row>
    <row r="14" spans="1:4" ht="14.45" customHeight="1" thickBot="1">
      <c r="A14" s="12" t="s">
        <v>17</v>
      </c>
      <c r="B14" s="10">
        <v>82038</v>
      </c>
      <c r="C14" s="10">
        <v>1236644</v>
      </c>
      <c r="D14" s="10">
        <v>1318682</v>
      </c>
    </row>
    <row r="15" spans="1:4" ht="14.45" customHeight="1">
      <c r="A15" s="14" t="s">
        <v>37</v>
      </c>
      <c r="B15" s="15">
        <v>179</v>
      </c>
      <c r="C15" s="13">
        <v>1980</v>
      </c>
      <c r="D15" s="13">
        <v>2159</v>
      </c>
    </row>
    <row r="16" spans="1:4" ht="14.45" customHeight="1">
      <c r="A16" s="14" t="s">
        <v>24</v>
      </c>
      <c r="B16" s="15">
        <v>489</v>
      </c>
      <c r="C16" s="13">
        <v>2663</v>
      </c>
      <c r="D16" s="13">
        <v>3152</v>
      </c>
    </row>
    <row r="17" spans="1:4" ht="14.45" customHeight="1">
      <c r="A17" s="14" t="s">
        <v>23</v>
      </c>
      <c r="B17" s="15">
        <v>1017</v>
      </c>
      <c r="C17" s="13">
        <v>437</v>
      </c>
      <c r="D17" s="13">
        <v>1454</v>
      </c>
    </row>
    <row r="18" spans="1:4" ht="14.45" customHeight="1">
      <c r="A18" s="14" t="s">
        <v>22</v>
      </c>
      <c r="B18" s="13">
        <v>1687</v>
      </c>
      <c r="C18" s="13">
        <v>3774</v>
      </c>
      <c r="D18" s="13">
        <v>5461</v>
      </c>
    </row>
    <row r="19" spans="1:4" ht="14.45" customHeight="1" thickBot="1">
      <c r="A19" s="12" t="s">
        <v>17</v>
      </c>
      <c r="B19" s="10">
        <v>3372</v>
      </c>
      <c r="C19" s="10">
        <v>8854</v>
      </c>
      <c r="D19" s="10">
        <v>12226</v>
      </c>
    </row>
    <row r="20" spans="1:4" ht="14.45" customHeight="1">
      <c r="A20" s="14" t="s">
        <v>21</v>
      </c>
      <c r="B20" s="15">
        <v>272</v>
      </c>
      <c r="C20" s="13">
        <v>3339</v>
      </c>
      <c r="D20" s="13">
        <v>3611</v>
      </c>
    </row>
    <row r="21" spans="1:4" ht="14.45" customHeight="1">
      <c r="A21" s="14" t="s">
        <v>20</v>
      </c>
      <c r="B21" s="15">
        <v>196</v>
      </c>
      <c r="C21" s="13">
        <v>4932</v>
      </c>
      <c r="D21" s="13">
        <v>5128</v>
      </c>
    </row>
    <row r="22" spans="1:4" ht="14.45" customHeight="1">
      <c r="A22" s="14" t="s">
        <v>19</v>
      </c>
      <c r="B22" s="15">
        <v>244</v>
      </c>
      <c r="C22" s="13">
        <v>12340</v>
      </c>
      <c r="D22" s="13">
        <v>12584</v>
      </c>
    </row>
    <row r="23" spans="1:4" ht="14.45" customHeight="1">
      <c r="A23" s="14" t="s">
        <v>18</v>
      </c>
      <c r="B23" s="13">
        <v>1264</v>
      </c>
      <c r="C23" s="13">
        <v>52718</v>
      </c>
      <c r="D23" s="13">
        <v>53982</v>
      </c>
    </row>
    <row r="24" spans="1:4" ht="14.45" customHeight="1" thickBot="1">
      <c r="A24" s="12" t="s">
        <v>17</v>
      </c>
      <c r="B24" s="10">
        <v>1976</v>
      </c>
      <c r="C24" s="10">
        <v>73329</v>
      </c>
      <c r="D24" s="10">
        <v>75305</v>
      </c>
    </row>
    <row r="25" spans="1:4" ht="14.45" customHeight="1" thickBot="1">
      <c r="A25" s="21" t="s">
        <v>16</v>
      </c>
      <c r="B25" s="10">
        <v>87386</v>
      </c>
      <c r="C25" s="10">
        <v>1318827</v>
      </c>
      <c r="D25" s="10">
        <v>1406213</v>
      </c>
    </row>
    <row r="26" spans="1:4" ht="14.45" customHeight="1">
      <c r="A26" s="50"/>
    </row>
    <row r="27" spans="1:4">
      <c r="A27" s="43" t="s">
        <v>56</v>
      </c>
    </row>
    <row r="28" spans="1:4" ht="14.45" customHeight="1">
      <c r="A28" s="43"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A6" sqref="A6:D25"/>
    </sheetView>
  </sheetViews>
  <sheetFormatPr defaultColWidth="8.85546875" defaultRowHeight="15.75"/>
  <cols>
    <col min="1" max="4" width="25.7109375" style="46" customWidth="1"/>
    <col min="5" max="16384" width="8.85546875" style="46"/>
  </cols>
  <sheetData>
    <row r="1" spans="1:4" ht="15.6" customHeight="1">
      <c r="A1" s="25" t="s">
        <v>38</v>
      </c>
      <c r="B1" s="57"/>
      <c r="C1" s="45"/>
      <c r="D1" s="57"/>
    </row>
    <row r="2" spans="1:4" ht="14.45" customHeight="1">
      <c r="A2" s="20" t="s">
        <v>67</v>
      </c>
      <c r="B2" s="48"/>
      <c r="C2" s="44"/>
    </row>
    <row r="3" spans="1:4" ht="14.45" customHeight="1">
      <c r="A3" s="47"/>
      <c r="B3" s="48"/>
      <c r="C3" s="44"/>
    </row>
    <row r="4" spans="1:4" ht="14.45" customHeight="1" thickBot="1">
      <c r="A4" s="47"/>
      <c r="B4" s="48"/>
      <c r="C4" s="44"/>
      <c r="D4" s="52" t="s">
        <v>62</v>
      </c>
    </row>
    <row r="5" spans="1:4" ht="32.25" thickBot="1">
      <c r="A5" s="53"/>
      <c r="B5" s="42" t="s">
        <v>60</v>
      </c>
      <c r="C5" s="42" t="s">
        <v>61</v>
      </c>
      <c r="D5" s="41" t="s">
        <v>33</v>
      </c>
    </row>
    <row r="6" spans="1:4" ht="14.45" customHeight="1">
      <c r="A6" s="17" t="s">
        <v>32</v>
      </c>
      <c r="B6" s="16">
        <v>210766</v>
      </c>
      <c r="C6" s="16">
        <v>242916</v>
      </c>
      <c r="D6" s="16">
        <v>453682</v>
      </c>
    </row>
    <row r="7" spans="1:4" ht="14.45" customHeight="1">
      <c r="A7" s="14" t="s">
        <v>31</v>
      </c>
      <c r="B7" s="13">
        <v>24058</v>
      </c>
      <c r="C7" s="13">
        <v>417592</v>
      </c>
      <c r="D7" s="13">
        <v>441650</v>
      </c>
    </row>
    <row r="8" spans="1:4" ht="14.45" customHeight="1">
      <c r="A8" s="14" t="s">
        <v>30</v>
      </c>
      <c r="B8" s="13">
        <v>41209</v>
      </c>
      <c r="C8" s="13">
        <v>649556</v>
      </c>
      <c r="D8" s="13">
        <v>690765</v>
      </c>
    </row>
    <row r="9" spans="1:4" ht="14.45" customHeight="1">
      <c r="A9" s="14" t="s">
        <v>29</v>
      </c>
      <c r="B9" s="13">
        <v>64781</v>
      </c>
      <c r="C9" s="13">
        <v>1242100</v>
      </c>
      <c r="D9" s="13">
        <v>1306881</v>
      </c>
    </row>
    <row r="10" spans="1:4" ht="14.45" customHeight="1">
      <c r="A10" s="14" t="s">
        <v>28</v>
      </c>
      <c r="B10" s="13">
        <v>36394</v>
      </c>
      <c r="C10" s="13">
        <v>499890</v>
      </c>
      <c r="D10" s="13">
        <v>536284</v>
      </c>
    </row>
    <row r="11" spans="1:4" ht="14.45" customHeight="1">
      <c r="A11" s="14" t="s">
        <v>27</v>
      </c>
      <c r="B11" s="13">
        <v>11101</v>
      </c>
      <c r="C11" s="13">
        <v>83943</v>
      </c>
      <c r="D11" s="13">
        <v>95044</v>
      </c>
    </row>
    <row r="12" spans="1:4" ht="14.45" customHeight="1">
      <c r="A12" s="14" t="s">
        <v>26</v>
      </c>
      <c r="B12" s="13">
        <v>5396</v>
      </c>
      <c r="C12" s="13">
        <v>83143</v>
      </c>
      <c r="D12" s="13">
        <v>88539</v>
      </c>
    </row>
    <row r="13" spans="1:4" ht="14.45" customHeight="1">
      <c r="A13" s="14" t="s">
        <v>25</v>
      </c>
      <c r="B13" s="13">
        <v>61822</v>
      </c>
      <c r="C13" s="13">
        <v>814458</v>
      </c>
      <c r="D13" s="13">
        <v>876280</v>
      </c>
    </row>
    <row r="14" spans="1:4" ht="14.45" customHeight="1" thickBot="1">
      <c r="A14" s="12" t="s">
        <v>17</v>
      </c>
      <c r="B14" s="10">
        <v>455527</v>
      </c>
      <c r="C14" s="10">
        <v>4033598</v>
      </c>
      <c r="D14" s="10">
        <v>4489125</v>
      </c>
    </row>
    <row r="15" spans="1:4" ht="14.45" customHeight="1">
      <c r="A15" s="14" t="s">
        <v>37</v>
      </c>
      <c r="B15" s="15">
        <v>472</v>
      </c>
      <c r="C15" s="15">
        <v>113</v>
      </c>
      <c r="D15" s="15">
        <v>585</v>
      </c>
    </row>
    <row r="16" spans="1:4" ht="14.45" customHeight="1">
      <c r="A16" s="14" t="s">
        <v>24</v>
      </c>
      <c r="B16" s="13">
        <v>1440</v>
      </c>
      <c r="C16" s="13">
        <v>2991</v>
      </c>
      <c r="D16" s="13">
        <v>4431</v>
      </c>
    </row>
    <row r="17" spans="1:4" ht="14.45" customHeight="1">
      <c r="A17" s="14" t="s">
        <v>23</v>
      </c>
      <c r="B17" s="15">
        <v>417</v>
      </c>
      <c r="C17" s="15">
        <v>849</v>
      </c>
      <c r="D17" s="13">
        <v>1266</v>
      </c>
    </row>
    <row r="18" spans="1:4" ht="14.45" customHeight="1">
      <c r="A18" s="14" t="s">
        <v>22</v>
      </c>
      <c r="B18" s="13">
        <v>1916</v>
      </c>
      <c r="C18" s="15">
        <v>398</v>
      </c>
      <c r="D18" s="13">
        <v>2314</v>
      </c>
    </row>
    <row r="19" spans="1:4" ht="14.45" customHeight="1" thickBot="1">
      <c r="A19" s="12" t="s">
        <v>17</v>
      </c>
      <c r="B19" s="10">
        <v>4245</v>
      </c>
      <c r="C19" s="10">
        <v>4351</v>
      </c>
      <c r="D19" s="10">
        <v>8596</v>
      </c>
    </row>
    <row r="20" spans="1:4" ht="14.45" customHeight="1">
      <c r="A20" s="14" t="s">
        <v>21</v>
      </c>
      <c r="B20" s="13">
        <v>4151</v>
      </c>
      <c r="C20" s="13">
        <v>12804</v>
      </c>
      <c r="D20" s="13">
        <v>16955</v>
      </c>
    </row>
    <row r="21" spans="1:4" ht="14.45" customHeight="1">
      <c r="A21" s="14" t="s">
        <v>20</v>
      </c>
      <c r="B21" s="15">
        <v>194</v>
      </c>
      <c r="C21" s="13">
        <v>7568</v>
      </c>
      <c r="D21" s="13">
        <v>7762</v>
      </c>
    </row>
    <row r="22" spans="1:4" ht="14.45" customHeight="1">
      <c r="A22" s="14" t="s">
        <v>19</v>
      </c>
      <c r="B22" s="13">
        <v>2655</v>
      </c>
      <c r="C22" s="13">
        <v>40280</v>
      </c>
      <c r="D22" s="13">
        <v>42935</v>
      </c>
    </row>
    <row r="23" spans="1:4" ht="14.45" customHeight="1">
      <c r="A23" s="14" t="s">
        <v>18</v>
      </c>
      <c r="B23" s="13">
        <v>4185</v>
      </c>
      <c r="C23" s="13">
        <v>119841</v>
      </c>
      <c r="D23" s="13">
        <v>124026</v>
      </c>
    </row>
    <row r="24" spans="1:4" ht="14.45" customHeight="1" thickBot="1">
      <c r="A24" s="22" t="s">
        <v>17</v>
      </c>
      <c r="B24" s="10">
        <v>11185</v>
      </c>
      <c r="C24" s="10">
        <v>180493</v>
      </c>
      <c r="D24" s="10">
        <v>191678</v>
      </c>
    </row>
    <row r="25" spans="1:4" ht="14.45" customHeight="1" thickBot="1">
      <c r="A25" s="21" t="s">
        <v>16</v>
      </c>
      <c r="B25" s="10">
        <v>470957</v>
      </c>
      <c r="C25" s="10">
        <v>4218442</v>
      </c>
      <c r="D25" s="10">
        <v>4689399</v>
      </c>
    </row>
    <row r="26" spans="1:4" ht="14.45" customHeight="1">
      <c r="A26" s="50"/>
    </row>
    <row r="27" spans="1:4">
      <c r="A27" s="54" t="s">
        <v>56</v>
      </c>
    </row>
    <row r="28" spans="1:4" ht="14.45" customHeight="1">
      <c r="A28" s="54"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tabSelected="1" zoomScale="85" zoomScaleNormal="85" workbookViewId="0">
      <selection activeCell="C26" sqref="C26"/>
    </sheetView>
  </sheetViews>
  <sheetFormatPr defaultColWidth="8.85546875" defaultRowHeight="15.75"/>
  <cols>
    <col min="1" max="4" width="25.7109375" style="46" customWidth="1"/>
    <col min="5" max="16384" width="8.85546875" style="46"/>
  </cols>
  <sheetData>
    <row r="1" spans="1:4" ht="15.6" customHeight="1">
      <c r="A1" s="25" t="s">
        <v>36</v>
      </c>
      <c r="B1" s="57"/>
      <c r="C1" s="45"/>
      <c r="D1" s="57"/>
    </row>
    <row r="2" spans="1:4" ht="14.45" customHeight="1">
      <c r="A2" s="20" t="s">
        <v>67</v>
      </c>
      <c r="B2" s="48"/>
      <c r="C2" s="44"/>
    </row>
    <row r="3" spans="1:4" ht="14.45" customHeight="1">
      <c r="A3" s="47"/>
      <c r="B3" s="48"/>
      <c r="C3" s="44"/>
    </row>
    <row r="4" spans="1:4" ht="14.45" customHeight="1" thickBot="1">
      <c r="A4" s="56"/>
      <c r="B4" s="56"/>
      <c r="C4" s="56"/>
      <c r="D4" s="52" t="s">
        <v>62</v>
      </c>
    </row>
    <row r="5" spans="1:4" ht="32.25" thickBot="1">
      <c r="A5" s="41"/>
      <c r="B5" s="42" t="s">
        <v>60</v>
      </c>
      <c r="C5" s="42" t="s">
        <v>61</v>
      </c>
      <c r="D5" s="41" t="s">
        <v>33</v>
      </c>
    </row>
    <row r="6" spans="1:4" ht="14.45" customHeight="1">
      <c r="A6" s="17" t="s">
        <v>32</v>
      </c>
      <c r="B6" s="16">
        <v>3886</v>
      </c>
      <c r="C6" s="16">
        <v>22288</v>
      </c>
      <c r="D6" s="16">
        <v>26174</v>
      </c>
    </row>
    <row r="7" spans="1:4" ht="14.45" customHeight="1">
      <c r="A7" s="14" t="s">
        <v>31</v>
      </c>
      <c r="B7" s="13">
        <v>953</v>
      </c>
      <c r="C7" s="13">
        <v>16095</v>
      </c>
      <c r="D7" s="13">
        <v>17048</v>
      </c>
    </row>
    <row r="8" spans="1:4" ht="14.45" customHeight="1">
      <c r="A8" s="14" t="s">
        <v>30</v>
      </c>
      <c r="B8" s="13">
        <v>3019</v>
      </c>
      <c r="C8" s="13">
        <v>92986</v>
      </c>
      <c r="D8" s="13">
        <v>96005</v>
      </c>
    </row>
    <row r="9" spans="1:4" ht="14.45" customHeight="1">
      <c r="A9" s="14" t="s">
        <v>29</v>
      </c>
      <c r="B9" s="13">
        <v>3135</v>
      </c>
      <c r="C9" s="13">
        <v>127575</v>
      </c>
      <c r="D9" s="13">
        <v>130710</v>
      </c>
    </row>
    <row r="10" spans="1:4" ht="14.45" customHeight="1">
      <c r="A10" s="14" t="s">
        <v>28</v>
      </c>
      <c r="B10" s="13">
        <v>1531</v>
      </c>
      <c r="C10" s="13">
        <v>29930</v>
      </c>
      <c r="D10" s="13">
        <v>31461</v>
      </c>
    </row>
    <row r="11" spans="1:4" ht="14.45" customHeight="1">
      <c r="A11" s="14" t="s">
        <v>27</v>
      </c>
      <c r="B11" s="15">
        <v>420</v>
      </c>
      <c r="C11" s="13">
        <v>8437</v>
      </c>
      <c r="D11" s="13">
        <v>8857</v>
      </c>
    </row>
    <row r="12" spans="1:4" ht="14.45" customHeight="1">
      <c r="A12" s="14" t="s">
        <v>26</v>
      </c>
      <c r="B12" s="15">
        <v>179</v>
      </c>
      <c r="C12" s="13">
        <v>4289</v>
      </c>
      <c r="D12" s="13">
        <v>4468</v>
      </c>
    </row>
    <row r="13" spans="1:4" ht="14.45" customHeight="1">
      <c r="A13" s="14" t="s">
        <v>25</v>
      </c>
      <c r="B13" s="13">
        <v>13283</v>
      </c>
      <c r="C13" s="13">
        <v>291778</v>
      </c>
      <c r="D13" s="13">
        <v>305061</v>
      </c>
    </row>
    <row r="14" spans="1:4" ht="14.45" customHeight="1" thickBot="1">
      <c r="A14" s="12" t="s">
        <v>17</v>
      </c>
      <c r="B14" s="10">
        <v>26406</v>
      </c>
      <c r="C14" s="10">
        <v>593378</v>
      </c>
      <c r="D14" s="10">
        <v>619784</v>
      </c>
    </row>
    <row r="15" spans="1:4" ht="14.45" customHeight="1">
      <c r="A15" s="14" t="s">
        <v>24</v>
      </c>
      <c r="B15" s="15">
        <v>132</v>
      </c>
      <c r="C15" s="15">
        <v>1266</v>
      </c>
      <c r="D15" s="15">
        <v>1398</v>
      </c>
    </row>
    <row r="16" spans="1:4" ht="14.45" customHeight="1">
      <c r="A16" s="14" t="s">
        <v>23</v>
      </c>
      <c r="B16" s="15">
        <v>33</v>
      </c>
      <c r="C16" s="15">
        <v>74</v>
      </c>
      <c r="D16" s="13">
        <v>107</v>
      </c>
    </row>
    <row r="17" spans="1:4" ht="14.45" customHeight="1">
      <c r="A17" s="14" t="s">
        <v>22</v>
      </c>
      <c r="B17" s="15">
        <v>890</v>
      </c>
      <c r="C17" s="13">
        <v>2053</v>
      </c>
      <c r="D17" s="13">
        <v>2943</v>
      </c>
    </row>
    <row r="18" spans="1:4" ht="14.45" customHeight="1" thickBot="1">
      <c r="A18" s="12" t="s">
        <v>17</v>
      </c>
      <c r="B18" s="10">
        <v>1055</v>
      </c>
      <c r="C18" s="10">
        <v>3393</v>
      </c>
      <c r="D18" s="10">
        <v>4448</v>
      </c>
    </row>
    <row r="19" spans="1:4" ht="14.45" customHeight="1">
      <c r="A19" s="14" t="s">
        <v>21</v>
      </c>
      <c r="B19" s="15">
        <v>11</v>
      </c>
      <c r="C19" s="15">
        <v>2968</v>
      </c>
      <c r="D19" s="15">
        <v>2979</v>
      </c>
    </row>
    <row r="20" spans="1:4" ht="14.45" customHeight="1">
      <c r="A20" s="14" t="s">
        <v>20</v>
      </c>
      <c r="B20" s="15">
        <v>129</v>
      </c>
      <c r="C20" s="13">
        <v>3356</v>
      </c>
      <c r="D20" s="13">
        <v>3485</v>
      </c>
    </row>
    <row r="21" spans="1:4" ht="14.45" customHeight="1">
      <c r="A21" s="14" t="s">
        <v>19</v>
      </c>
      <c r="B21" s="15">
        <v>135</v>
      </c>
      <c r="C21" s="13">
        <v>10988</v>
      </c>
      <c r="D21" s="13">
        <v>11123</v>
      </c>
    </row>
    <row r="22" spans="1:4" ht="14.45" customHeight="1">
      <c r="A22" s="14" t="s">
        <v>18</v>
      </c>
      <c r="B22" s="13">
        <v>753</v>
      </c>
      <c r="C22" s="13">
        <v>32534</v>
      </c>
      <c r="D22" s="13">
        <v>33287</v>
      </c>
    </row>
    <row r="23" spans="1:4" ht="14.45" customHeight="1" thickBot="1">
      <c r="A23" s="12" t="s">
        <v>17</v>
      </c>
      <c r="B23" s="10">
        <v>1028</v>
      </c>
      <c r="C23" s="10">
        <v>49846</v>
      </c>
      <c r="D23" s="10">
        <v>50874</v>
      </c>
    </row>
    <row r="24" spans="1:4" ht="14.45" customHeight="1" thickBot="1">
      <c r="A24" s="11" t="s">
        <v>16</v>
      </c>
      <c r="B24" s="10">
        <v>28489</v>
      </c>
      <c r="C24" s="10">
        <v>646617</v>
      </c>
      <c r="D24" s="10">
        <v>675106</v>
      </c>
    </row>
    <row r="25" spans="1:4" ht="14.45" customHeight="1">
      <c r="A25" s="51"/>
      <c r="B25" s="49"/>
      <c r="C25" s="49"/>
      <c r="D25" s="49"/>
    </row>
    <row r="26" spans="1:4" ht="14.45" customHeight="1">
      <c r="A26" s="43" t="s">
        <v>56</v>
      </c>
    </row>
    <row r="27" spans="1:4">
      <c r="A27" s="43" t="s">
        <v>63</v>
      </c>
    </row>
    <row r="28" spans="1:4" ht="14.45" customHeight="1">
      <c r="A28" s="55"/>
    </row>
    <row r="29" spans="1:4" ht="14.45" customHeight="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 Rong LEE (MAS)</dc:creator>
  <cp:lastModifiedBy>Vivian POH (MAS)</cp:lastModifiedBy>
  <dcterms:created xsi:type="dcterms:W3CDTF">2019-07-11T08:03:38Z</dcterms:created>
  <dcterms:modified xsi:type="dcterms:W3CDTF">2021-01-06T02:34:17Z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iteId">
    <vt:lpwstr>0b11c524-9a1c-4e1b-84cb-6336aefc2243</vt:lpwstr>
  </property>
  <property fmtid="{D5CDD505-2E9C-101B-9397-08002B2CF9AE}" pid="4" name="MSIP_Label_5434c4c7-833e-41e4-b0ab-cdb227a2f6f7_Owner">
    <vt:lpwstr>Ethel_NGIAM@mas.gov.sg</vt:lpwstr>
  </property>
  <property fmtid="{D5CDD505-2E9C-101B-9397-08002B2CF9AE}" pid="5" name="MSIP_Label_5434c4c7-833e-41e4-b0ab-cdb227a2f6f7_SetDate">
    <vt:lpwstr>2020-01-14T07:11:32.5719470Z</vt:lpwstr>
  </property>
  <property fmtid="{D5CDD505-2E9C-101B-9397-08002B2CF9AE}" pid="6" name="MSIP_Label_5434c4c7-833e-41e4-b0ab-cdb227a2f6f7_Name">
    <vt:lpwstr>OFFICIAL (OPEN)</vt:lpwstr>
  </property>
  <property fmtid="{D5CDD505-2E9C-101B-9397-08002B2CF9AE}" pid="7" name="MSIP_Label_5434c4c7-833e-41e4-b0ab-cdb227a2f6f7_Application">
    <vt:lpwstr>Microsoft Azure Information Protection</vt:lpwstr>
  </property>
  <property fmtid="{D5CDD505-2E9C-101B-9397-08002B2CF9AE}" pid="8" name="MSIP_Label_5434c4c7-833e-41e4-b0ab-cdb227a2f6f7_ActionId">
    <vt:lpwstr>5bd81e88-c30b-4e4f-b342-412eafba7b86</vt:lpwstr>
  </property>
  <property fmtid="{D5CDD505-2E9C-101B-9397-08002B2CF9AE}" pid="9" name="MSIP_Label_5434c4c7-833e-41e4-b0ab-cdb227a2f6f7_Extended_MSFT_Method">
    <vt:lpwstr>Manual</vt:lpwstr>
  </property>
  <property fmtid="{D5CDD505-2E9C-101B-9397-08002B2CF9AE}" pid="10" name="Sensitivity">
    <vt:lpwstr>OFFICIAL (OPEN)</vt:lpwstr>
  </property>
</Properties>
</file>